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<sst xmlns="http://schemas.openxmlformats.org/spreadsheetml/2006/main" count="27" uniqueCount="27">
  <si>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</si>
  <si>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</si>
  <si>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</si>
  <si>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</si>
  <si>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</si>
  <si>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</si>
  <si>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</si>
  <si>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</si>
  <si>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 xml:space="preserve">Оказана помощь в лечении Мальцевой Елены </t>
  </si>
  <si>
    <t>Отчет о полученных пожертвованиях и оказанной благотворительной помощи за январь 2021 года</t>
  </si>
  <si>
    <t>Поступления пожертвований на расчетный счет за январь 2021  года всего, руб</t>
  </si>
  <si>
    <t>Оказана благотворительная помощь за январь 2021 года всего, руб</t>
  </si>
  <si>
    <t>Оплачена реабилитация Громова Семена</t>
  </si>
  <si>
    <t>Оплачена активная инвалидная коляска для Надежды Яблоковой</t>
  </si>
  <si>
    <t>Оплачена дорожка для ходьбы для Даниила Мельникова</t>
  </si>
  <si>
    <t>Оплачен курс реабилитации для Ильи Киселева</t>
  </si>
  <si>
    <t xml:space="preserve">Оплачены препараты для Ярославской клинической больницы </t>
  </si>
  <si>
    <t>Оплачены медицинские услуги для Беловой Э.А.</t>
  </si>
  <si>
    <t>Оплачены вертикализатор и матрас для Грицаева Ярослава</t>
  </si>
  <si>
    <t xml:space="preserve">Оплачено лечкение Лукашева Даниила </t>
  </si>
  <si>
    <t>Оплачена кресло-коляска и вертикализатор для Сармашова Артема</t>
  </si>
  <si>
    <t>Оплачена реабилитация для Утешева Кирилла</t>
  </si>
  <si>
    <t>Оплачен вибротренажер Galileo Kiddy для Пискарева Марка</t>
  </si>
  <si>
    <t>Оказана помощь приюту помощи животным «Верные сердца»  (г. Мантурово, Костромская область)</t>
  </si>
  <si>
    <t>Оказана помощь в приобретении сенсоров для системы «Libre» для Сивова Ивана</t>
  </si>
  <si>
    <t>Оказана помощь Храму Пророка Божия ИИлии г. Кострома</t>
  </si>
  <si>
    <t xml:space="preserve">Оказана помощь в лечении для Орловой Марии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</si>
</sst>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="130" zoomScaleNormal="130" zoomScalePageLayoutView="0" workbookViewId="0" topLeftCell="A1">
      <selection activeCell="G15" sqref="G1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9</v>
      </c>
      <c r="C2" s="39"/>
      <c r="D2" s="40"/>
      <c r="E2" s="3"/>
      <c r="F2" s="3"/>
      <c r="G2" s="3"/>
      <c r="H2" s="3"/>
      <c r="I2" s="3"/>
      <c r="J2" s="3"/>
    </row>
    <row r="3" spans="2:6" ht="15" customHeight="1" thickBot="1">
      <c r="B3" s="8" t="s">
        <v>10</v>
      </c>
      <c r="C3" s="9"/>
      <c r="D3" s="10">
        <f>SUM(D4:D8)</f>
        <v>192689438.29999998</v>
      </c>
      <c r="F3" s="4"/>
    </row>
    <row r="4" spans="2:4" ht="15" customHeight="1">
      <c r="B4" s="11" t="s">
        <v>0</v>
      </c>
      <c r="C4" s="12" t="s">
        <v>2</v>
      </c>
      <c r="D4" s="13">
        <v>1016559.95</v>
      </c>
    </row>
    <row r="5" spans="2:4" ht="15" customHeight="1">
      <c r="B5" s="14"/>
      <c r="C5" s="5" t="s">
        <v>3</v>
      </c>
      <c r="D5" s="15">
        <v>190949900.51</v>
      </c>
    </row>
    <row r="6" spans="2:6" ht="15" customHeight="1">
      <c r="B6" s="14"/>
      <c r="C6" s="5" t="s">
        <v>4</v>
      </c>
      <c r="D6" s="16">
        <v>713477.84</v>
      </c>
      <c r="F6" s="4"/>
    </row>
    <row r="7" spans="2:4" ht="15" customHeight="1" hidden="1">
      <c r="B7" s="14"/>
      <c r="C7" s="5" t="s">
        <v>6</v>
      </c>
      <c r="D7" s="16">
        <v>0</v>
      </c>
    </row>
    <row r="8" spans="2:4" ht="15" customHeight="1" thickBot="1">
      <c r="B8" s="17"/>
      <c r="C8" s="18" t="s">
        <v>5</v>
      </c>
      <c r="D8" s="19">
        <v>9500</v>
      </c>
    </row>
    <row r="9" spans="2:4" ht="15" customHeight="1" thickBot="1">
      <c r="B9" s="26" t="s">
        <v>11</v>
      </c>
      <c r="C9" s="27"/>
      <c r="D9" s="28">
        <f>SUM(D10:D25)</f>
        <v>2226710</v>
      </c>
    </row>
    <row r="10" spans="2:10" ht="15" customHeight="1">
      <c r="B10" s="20" t="s">
        <v>1</v>
      </c>
      <c r="C10" s="21" t="s">
        <v>12</v>
      </c>
      <c r="D10" s="22">
        <v>134200</v>
      </c>
      <c r="G10" s="4"/>
      <c r="J10" s="37"/>
    </row>
    <row r="11" spans="2:4" ht="15" customHeight="1">
      <c r="B11" s="14"/>
      <c r="C11" s="23" t="s">
        <v>13</v>
      </c>
      <c r="D11" s="24">
        <v>405200</v>
      </c>
    </row>
    <row r="12" spans="2:4" ht="15" customHeight="1">
      <c r="B12" s="14"/>
      <c r="C12" s="23" t="s">
        <v>14</v>
      </c>
      <c r="D12" s="24">
        <v>73000</v>
      </c>
    </row>
    <row r="13" spans="2:4" ht="15" customHeight="1">
      <c r="B13" s="14"/>
      <c r="C13" s="23" t="s">
        <v>15</v>
      </c>
      <c r="D13" s="24">
        <v>50470</v>
      </c>
    </row>
    <row r="14" spans="2:4" ht="15" customHeight="1">
      <c r="B14" s="14"/>
      <c r="C14" s="23" t="s">
        <v>16</v>
      </c>
      <c r="D14" s="24">
        <v>32940</v>
      </c>
    </row>
    <row r="15" spans="2:4" ht="15" customHeight="1">
      <c r="B15" s="14"/>
      <c r="C15" s="23" t="s">
        <v>17</v>
      </c>
      <c r="D15" s="24">
        <v>9900</v>
      </c>
    </row>
    <row r="16" spans="2:4" ht="15" customHeight="1">
      <c r="B16" s="14"/>
      <c r="C16" s="29" t="s">
        <v>18</v>
      </c>
      <c r="D16" s="24">
        <v>184790</v>
      </c>
    </row>
    <row r="17" spans="2:4" ht="15" customHeight="1">
      <c r="B17" s="14"/>
      <c r="C17" s="29" t="s">
        <v>19</v>
      </c>
      <c r="D17" s="31">
        <v>212730</v>
      </c>
    </row>
    <row r="18" spans="2:4" ht="15" customHeight="1">
      <c r="B18" s="14"/>
      <c r="C18" s="29" t="s">
        <v>20</v>
      </c>
      <c r="D18" s="31">
        <v>490100</v>
      </c>
    </row>
    <row r="19" spans="2:4" ht="15" customHeight="1">
      <c r="B19" s="17"/>
      <c r="C19" s="34" t="s">
        <v>21</v>
      </c>
      <c r="D19" s="35">
        <v>160350</v>
      </c>
    </row>
    <row r="20" spans="2:4" ht="15" customHeight="1">
      <c r="B20" s="17"/>
      <c r="C20" s="34" t="s">
        <v>22</v>
      </c>
      <c r="D20" s="35">
        <v>260000</v>
      </c>
    </row>
    <row r="21" spans="2:4" ht="26.25" customHeight="1">
      <c r="B21" s="30"/>
      <c r="C21" s="29" t="s">
        <v>23</v>
      </c>
      <c r="D21" s="35">
        <v>56000</v>
      </c>
    </row>
    <row r="22" spans="2:4" ht="15" customHeight="1">
      <c r="B22" s="36"/>
      <c r="C22" s="34" t="s">
        <v>24</v>
      </c>
      <c r="D22" s="35">
        <v>31430</v>
      </c>
    </row>
    <row r="23" spans="2:4" ht="15" customHeight="1">
      <c r="B23" s="36"/>
      <c r="C23" s="34" t="s">
        <v>25</v>
      </c>
      <c r="D23" s="35">
        <v>71000</v>
      </c>
    </row>
    <row r="24" spans="2:4" ht="15" customHeight="1">
      <c r="B24" s="36"/>
      <c r="C24" s="34" t="s">
        <v>26</v>
      </c>
      <c r="D24" s="35">
        <v>53000</v>
      </c>
    </row>
    <row r="25" spans="2:4" ht="15" customHeight="1" thickBot="1">
      <c r="B25" s="32"/>
      <c r="C25" s="33" t="s">
        <v>8</v>
      </c>
      <c r="D25" s="25">
        <v>1600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2020-06-03T13:16:41Z</cp:lastPrinted>
  <dcterms:created xsi:type="dcterms:W3CDTF">2016-04-06T19:23:20Z</dcterms:created>
  <dcterms:modified xsi:type="dcterms:W3CDTF">2021-04-06T12:03:38Z</dcterms:modified>
  <cp:category/>
  <cp:version/>
  <cp:contentType/>
  <cp:contentStatus/>
</cp:coreProperties>
</file>